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推荐数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1" l="1"/>
  <c r="D16" i="1"/>
  <c r="D15" i="1"/>
  <c r="D14" i="1"/>
  <c r="D13" i="1"/>
  <c r="D12" i="1"/>
  <c r="D11" i="1"/>
  <c r="D10" i="1"/>
  <c r="D9" i="1"/>
  <c r="D8" i="1"/>
  <c r="D7" i="1"/>
  <c r="D4" i="1"/>
  <c r="D5" i="1"/>
</calcChain>
</file>

<file path=xl/sharedStrings.xml><?xml version="1.0" encoding="utf-8"?>
<sst xmlns="http://schemas.openxmlformats.org/spreadsheetml/2006/main" count="21" uniqueCount="21">
  <si>
    <t>院系</t>
  </si>
  <si>
    <t>主赛道推荐数额（不少于）</t>
  </si>
  <si>
    <t>共计</t>
  </si>
  <si>
    <t>医学院</t>
  </si>
  <si>
    <t>田游系</t>
  </si>
  <si>
    <t>篮排球系</t>
  </si>
  <si>
    <t>武术学院</t>
  </si>
  <si>
    <t>小球系</t>
  </si>
  <si>
    <t>新传学院</t>
  </si>
  <si>
    <t>经管学院</t>
  </si>
  <si>
    <t>休闲学院</t>
  </si>
  <si>
    <t>足球学院</t>
  </si>
  <si>
    <t>艺术学院</t>
  </si>
  <si>
    <t>外语学院</t>
  </si>
  <si>
    <t>体操学院</t>
  </si>
  <si>
    <t>历史文化系</t>
  </si>
  <si>
    <t>合计</t>
  </si>
  <si>
    <t>红旅赛道推荐数额（不少于）</t>
    <phoneticPr fontId="1" type="noConversion"/>
  </si>
  <si>
    <t xml:space="preserve">附件1  </t>
    <phoneticPr fontId="1" type="noConversion"/>
  </si>
  <si>
    <t>2022年“互联网+”大学生创新创业大赛各院系推荐数额一览表</t>
    <phoneticPr fontId="1" type="noConversion"/>
  </si>
  <si>
    <t>备注：申报数额的主要依据:
1.本院系本科生、研究生非毕业生的总人数;
2.考虑术科院系、学科院系学科专业特点，术科院系推荐数额的系数为1，学科的系数为1.2。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</si>
</sst>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 "/>
  </numFmts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name val="仿宋"/>
      <family val="3"/>
      <charset val="134"/>
    </font>
    <font>
      <b/>
      <sz val="14"/>
      <name val="仿宋"/>
      <family val="3"/>
      <charset val="134"/>
    </font>
    <font>
      <b/>
      <sz val="12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>
      <selection sqref="A1:D18"/>
    </sheetView>
  </sheetViews>
  <sheetFormatPr defaultRowHeight="14.25" x14ac:dyDescent="0.2"/>
  <cols>
    <col min="1" max="1" width="18.125" customWidth="1"/>
    <col min="2" max="2" width="21" customWidth="1"/>
    <col min="3" max="3" width="23.5" customWidth="1"/>
    <col min="4" max="4" width="16.125" customWidth="1"/>
  </cols>
  <sheetData>
    <row r="1" spans="1:4" ht="39" customHeight="1" x14ac:dyDescent="0.2">
      <c r="A1" s="9" t="s">
        <v>18</v>
      </c>
      <c r="B1" s="9"/>
      <c r="C1" s="9"/>
      <c r="D1" s="9"/>
    </row>
    <row r="2" spans="1:4" ht="36" customHeight="1" x14ac:dyDescent="0.2">
      <c r="A2" s="10" t="s">
        <v>19</v>
      </c>
      <c r="B2" s="10"/>
      <c r="C2" s="10"/>
      <c r="D2" s="10"/>
    </row>
    <row r="3" spans="1:4" ht="44.25" customHeight="1" x14ac:dyDescent="0.2">
      <c r="A3" s="2" t="s">
        <v>0</v>
      </c>
      <c r="B3" s="3" t="s">
        <v>1</v>
      </c>
      <c r="C3" s="3" t="s">
        <v>17</v>
      </c>
      <c r="D3" s="3" t="s">
        <v>2</v>
      </c>
    </row>
    <row r="4" spans="1:4" ht="26.1" customHeight="1" x14ac:dyDescent="0.2">
      <c r="A4" s="1" t="s">
        <v>5</v>
      </c>
      <c r="B4" s="6">
        <v>113.830753564155</v>
      </c>
      <c r="C4" s="6">
        <v>12.692871690427699</v>
      </c>
      <c r="D4" s="6">
        <f>SUM(B4:C4)</f>
        <v>126.5236252545827</v>
      </c>
    </row>
    <row r="5" spans="1:4" ht="26.1" customHeight="1" x14ac:dyDescent="0.2">
      <c r="A5" s="1" t="s">
        <v>4</v>
      </c>
      <c r="B5" s="6">
        <v>102.24164969450101</v>
      </c>
      <c r="C5" s="6">
        <v>11.4006109979633</v>
      </c>
      <c r="D5" s="6">
        <f>SUM(B5:C5)</f>
        <v>113.6422606924643</v>
      </c>
    </row>
    <row r="6" spans="1:4" ht="26.1" customHeight="1" x14ac:dyDescent="0.2">
      <c r="A6" s="1" t="s">
        <v>7</v>
      </c>
      <c r="B6" s="6">
        <v>70.307230142566198</v>
      </c>
      <c r="C6" s="6">
        <v>7.8397148676171096</v>
      </c>
      <c r="D6" s="6">
        <f t="shared" ref="D6" si="0">SUM(B6:C6)</f>
        <v>78.146945010183302</v>
      </c>
    </row>
    <row r="7" spans="1:4" ht="26.1" customHeight="1" x14ac:dyDescent="0.2">
      <c r="A7" s="1" t="s">
        <v>6</v>
      </c>
      <c r="B7" s="6">
        <v>77.604073319755599</v>
      </c>
      <c r="C7" s="6">
        <v>8.6533604887983699</v>
      </c>
      <c r="D7" s="6">
        <f t="shared" ref="D7:D16" si="1">SUM(B7:C7)</f>
        <v>86.257433808553969</v>
      </c>
    </row>
    <row r="8" spans="1:4" ht="26.1" customHeight="1" x14ac:dyDescent="0.2">
      <c r="A8" s="1" t="s">
        <v>10</v>
      </c>
      <c r="B8" s="6">
        <v>57.687983706720999</v>
      </c>
      <c r="C8" s="6">
        <v>6.4325865580448101</v>
      </c>
      <c r="D8" s="6">
        <f t="shared" si="1"/>
        <v>64.120570264765803</v>
      </c>
    </row>
    <row r="9" spans="1:4" ht="26.1" customHeight="1" x14ac:dyDescent="0.2">
      <c r="A9" s="1" t="s">
        <v>11</v>
      </c>
      <c r="B9" s="6">
        <v>53.4815682281059</v>
      </c>
      <c r="C9" s="6">
        <v>5.9635437881873701</v>
      </c>
      <c r="D9" s="6">
        <f t="shared" si="1"/>
        <v>59.445112016293272</v>
      </c>
    </row>
    <row r="10" spans="1:4" ht="26.1" customHeight="1" x14ac:dyDescent="0.2">
      <c r="A10" s="4" t="s">
        <v>12</v>
      </c>
      <c r="B10" s="6">
        <v>52.193890020366602</v>
      </c>
      <c r="C10" s="6">
        <v>5.8199592668024396</v>
      </c>
      <c r="D10" s="6">
        <f t="shared" si="1"/>
        <v>58.013849287169045</v>
      </c>
    </row>
    <row r="11" spans="1:4" ht="26.1" customHeight="1" x14ac:dyDescent="0.2">
      <c r="A11" s="4" t="s">
        <v>14</v>
      </c>
      <c r="B11" s="6">
        <v>30.560896130346201</v>
      </c>
      <c r="C11" s="6">
        <v>3.4077393075356399</v>
      </c>
      <c r="D11" s="6">
        <f t="shared" si="1"/>
        <v>33.968635437881844</v>
      </c>
    </row>
    <row r="12" spans="1:4" ht="26.1" customHeight="1" x14ac:dyDescent="0.2">
      <c r="A12" s="1" t="s">
        <v>3</v>
      </c>
      <c r="B12" s="6">
        <v>121.762851323829</v>
      </c>
      <c r="C12" s="6">
        <v>13.5773523421589</v>
      </c>
      <c r="D12" s="6">
        <f t="shared" si="1"/>
        <v>135.3402036659879</v>
      </c>
    </row>
    <row r="13" spans="1:4" ht="26.1" customHeight="1" x14ac:dyDescent="0.2">
      <c r="A13" s="1" t="s">
        <v>8</v>
      </c>
      <c r="B13" s="6">
        <v>82.411405295315703</v>
      </c>
      <c r="C13" s="6">
        <v>9.1894093686354399</v>
      </c>
      <c r="D13" s="6">
        <f t="shared" si="1"/>
        <v>91.600814663951141</v>
      </c>
    </row>
    <row r="14" spans="1:4" ht="26.1" customHeight="1" x14ac:dyDescent="0.2">
      <c r="A14" s="1" t="s">
        <v>9</v>
      </c>
      <c r="B14" s="6">
        <v>75.818492871690395</v>
      </c>
      <c r="C14" s="6">
        <v>8.4542566191445996</v>
      </c>
      <c r="D14" s="6">
        <f t="shared" si="1"/>
        <v>84.272749490834997</v>
      </c>
    </row>
    <row r="15" spans="1:4" ht="26.1" customHeight="1" x14ac:dyDescent="0.2">
      <c r="A15" s="4" t="s">
        <v>13</v>
      </c>
      <c r="B15" s="6">
        <v>50.270957230142599</v>
      </c>
      <c r="C15" s="6">
        <v>5.6055397148676196</v>
      </c>
      <c r="D15" s="6">
        <f t="shared" si="1"/>
        <v>55.876496945010217</v>
      </c>
    </row>
    <row r="16" spans="1:4" ht="26.1" customHeight="1" x14ac:dyDescent="0.2">
      <c r="A16" s="4" t="s">
        <v>15</v>
      </c>
      <c r="B16" s="6">
        <v>11.8466395112016</v>
      </c>
      <c r="C16" s="6">
        <v>1.32097759674134</v>
      </c>
      <c r="D16" s="6">
        <f t="shared" si="1"/>
        <v>13.16761710794294</v>
      </c>
    </row>
    <row r="17" spans="1:4" ht="26.1" customHeight="1" x14ac:dyDescent="0.2">
      <c r="A17" s="5" t="s">
        <v>16</v>
      </c>
      <c r="B17" s="7">
        <v>900.01839103869702</v>
      </c>
      <c r="C17" s="7">
        <v>100.357922606925</v>
      </c>
      <c r="D17" s="8">
        <v>1000</v>
      </c>
    </row>
    <row r="18" spans="1:4" ht="78.75" customHeight="1" x14ac:dyDescent="0.2">
      <c r="A18" s="11" t="s">
        <v>20</v>
      </c>
      <c r="B18" s="11"/>
      <c r="C18" s="11"/>
      <c r="D18" s="11"/>
    </row>
  </sheetData>
  <mergeCells count="3">
    <mergeCell ref="A1:D1"/>
    <mergeCell ref="A2:D2"/>
    <mergeCell ref="A18:D18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推荐数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2022-05-06T02:04:12Z</dcterms:modified>
</cp:coreProperties>
</file>