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Sheet1!$A$3:$H$91</definedName>
  </definedNames>
  <calcPr calcId="144525"/>
</workbook>
</file>

<file path=xl/sharedStrings.xml><?xml version="1.0" encoding="utf-8"?>
<sst xmlns="http://schemas.openxmlformats.org/spreadsheetml/2006/main" count="274" uniqueCount="105">
  <si>
    <t>部分优秀运动员学业修读情况统计表</t>
  </si>
  <si>
    <t>备注：1.2018级学生应尽快完成学业修读，以免影响正常毕业；
2.2019级、2020级学生对照课程修读清单，查漏补缺，合理安排好学业修读与日常训练计划。</t>
  </si>
  <si>
    <t>学号</t>
  </si>
  <si>
    <t>姓名</t>
  </si>
  <si>
    <t>院系</t>
  </si>
  <si>
    <t>专业</t>
  </si>
  <si>
    <t>年级</t>
  </si>
  <si>
    <t>已修学分</t>
  </si>
  <si>
    <t>应修学分</t>
  </si>
  <si>
    <t>修读比例</t>
  </si>
  <si>
    <t>林祝销</t>
  </si>
  <si>
    <t>小球系</t>
  </si>
  <si>
    <t>运动训练</t>
  </si>
  <si>
    <t>左朕年</t>
  </si>
  <si>
    <t>篮球排球系</t>
  </si>
  <si>
    <t>黄张嘉洋</t>
  </si>
  <si>
    <t>体操学院</t>
  </si>
  <si>
    <t>周萍</t>
  </si>
  <si>
    <t>足球运动学院</t>
  </si>
  <si>
    <t>李林峰</t>
  </si>
  <si>
    <t>闵庆飞</t>
  </si>
  <si>
    <t>王梓旭</t>
  </si>
  <si>
    <t>胡真恺</t>
  </si>
  <si>
    <t>刘伟林</t>
  </si>
  <si>
    <t>郭治瀚</t>
  </si>
  <si>
    <t>刘泽一</t>
  </si>
  <si>
    <t>段鸿潇</t>
  </si>
  <si>
    <t>彭世坤</t>
  </si>
  <si>
    <t>刘文成</t>
  </si>
  <si>
    <t>田径游泳系</t>
  </si>
  <si>
    <t>师晨竣</t>
  </si>
  <si>
    <t>高添</t>
  </si>
  <si>
    <t>戴诗意</t>
  </si>
  <si>
    <t>黎禹汐</t>
  </si>
  <si>
    <t>张宁</t>
  </si>
  <si>
    <t>陈俊鹏</t>
  </si>
  <si>
    <t>张滔</t>
  </si>
  <si>
    <t>李柯磊</t>
  </si>
  <si>
    <t>乔俊峰</t>
  </si>
  <si>
    <t>王港</t>
  </si>
  <si>
    <t>武术学院</t>
  </si>
  <si>
    <t>吴洪</t>
  </si>
  <si>
    <t>王鹏祥</t>
  </si>
  <si>
    <t>勒格空加</t>
  </si>
  <si>
    <t>杨健康</t>
  </si>
  <si>
    <t>苏全鑫</t>
  </si>
  <si>
    <t>杨蕙菁</t>
  </si>
  <si>
    <t>陈思琦</t>
  </si>
  <si>
    <t>罗兰</t>
  </si>
  <si>
    <t>刘志红</t>
  </si>
  <si>
    <t>胡永成</t>
  </si>
  <si>
    <t>汪耀腾</t>
  </si>
  <si>
    <t>王奕博</t>
  </si>
  <si>
    <t>程帅澎</t>
  </si>
  <si>
    <t>黄荣奇</t>
  </si>
  <si>
    <t>景菡一</t>
  </si>
  <si>
    <t>张君敏</t>
  </si>
  <si>
    <t>胡林森</t>
  </si>
  <si>
    <t>梁娟之</t>
  </si>
  <si>
    <t>陶宇晨</t>
  </si>
  <si>
    <t>马晓腾</t>
  </si>
  <si>
    <t>纪新元</t>
  </si>
  <si>
    <t>王亚君</t>
  </si>
  <si>
    <t>史新立</t>
  </si>
  <si>
    <t>田佳龙</t>
  </si>
  <si>
    <t>杨天</t>
  </si>
  <si>
    <t>曾攀</t>
  </si>
  <si>
    <t>王永洪</t>
  </si>
  <si>
    <t>李金潼</t>
  </si>
  <si>
    <t>张月萍</t>
  </si>
  <si>
    <t>刘江宇</t>
  </si>
  <si>
    <t>肖扬</t>
  </si>
  <si>
    <t>叶鹏飞</t>
  </si>
  <si>
    <t>王艺潮</t>
  </si>
  <si>
    <t>任茜</t>
  </si>
  <si>
    <t>樊佳思</t>
  </si>
  <si>
    <t>吴秋蓉</t>
  </si>
  <si>
    <t>罗崇阳</t>
  </si>
  <si>
    <t>于子洋</t>
  </si>
  <si>
    <t>方泽鑫</t>
  </si>
  <si>
    <t>苏钰杰</t>
  </si>
  <si>
    <t>严升</t>
  </si>
  <si>
    <t>沈世兴</t>
  </si>
  <si>
    <t>黄振原</t>
  </si>
  <si>
    <t>王哲昊</t>
  </si>
  <si>
    <t>杨志杰</t>
  </si>
  <si>
    <t>梁峰</t>
  </si>
  <si>
    <t>邹星雨</t>
  </si>
  <si>
    <t>徐珂</t>
  </si>
  <si>
    <t>王源</t>
  </si>
  <si>
    <t>任敏</t>
  </si>
  <si>
    <t>程小芩</t>
  </si>
  <si>
    <t>周琳</t>
  </si>
  <si>
    <t>吕嘉敏</t>
  </si>
  <si>
    <t>马莹莺</t>
  </si>
  <si>
    <t>尹洁</t>
  </si>
  <si>
    <t>桂媛媛</t>
  </si>
  <si>
    <t>余鑫</t>
  </si>
  <si>
    <t>李超越</t>
  </si>
  <si>
    <t>邓秋婵</t>
  </si>
  <si>
    <t>李杨</t>
  </si>
  <si>
    <t>殷梵</t>
  </si>
  <si>
    <t>卜小雨</t>
  </si>
  <si>
    <t>赵聪颖</t>
  </si>
  <si>
    <t>王亚萌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</si>
</sst>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0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  <xf numFmtId="10" fontId="0" fillId="0" borderId="0" xfId="0" applyNumberFormat="1" applyFill="1" applyAlignment="1" applyProtection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10" fontId="0" fillId="0" borderId="2" xfId="0" applyNumberFormat="1" applyBorder="1">
      <alignment vertical="center"/>
    </xf>
    <xf numFmtId="0" fontId="0" fillId="0" borderId="2" xfId="0" applyFill="1" applyBorder="1" applyAlignment="1">
      <alignment vertical="center"/>
    </xf>
    <xf numFmtId="10" fontId="0" fillId="0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pane ySplit="3" topLeftCell="A46" activePane="bottomLeft" state="frozen"/>
      <selection/>
      <selection pane="bottomLeft" activeCell="K3" sqref="K3"/>
    </sheetView>
  </sheetViews>
  <sheetFormatPr defaultColWidth="10.25" defaultRowHeight="37" customHeight="1" outlineLevelCol="7"/>
  <cols>
    <col min="1" max="1" width="13.875" customWidth="1"/>
    <col min="2" max="2" width="9.625" customWidth="1"/>
    <col min="3" max="3" width="15.625" customWidth="1"/>
    <col min="4" max="4" width="17.5" customWidth="1"/>
    <col min="5" max="5" width="6.75" customWidth="1"/>
    <col min="6" max="7" width="8.625" customWidth="1"/>
    <col min="8" max="8" width="8.625" style="1" customWidth="1"/>
    <col min="9" max="16383" width="10.25" customWidth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1" t="s">
        <v>9</v>
      </c>
    </row>
    <row r="4" customHeight="1" spans="1:8">
      <c r="A4" s="12">
        <v>20162320135</v>
      </c>
      <c r="B4" s="13" t="s">
        <v>10</v>
      </c>
      <c r="C4" s="13" t="s">
        <v>11</v>
      </c>
      <c r="D4" s="13" t="s">
        <v>12</v>
      </c>
      <c r="E4" s="13">
        <v>2018</v>
      </c>
      <c r="F4" s="14">
        <v>32.5</v>
      </c>
      <c r="G4" s="15">
        <v>34</v>
      </c>
      <c r="H4" s="16">
        <f>F4/G4</f>
        <v>0.955882352941177</v>
      </c>
    </row>
    <row r="5" customHeight="1" spans="1:8">
      <c r="A5" s="12">
        <v>20172120302</v>
      </c>
      <c r="B5" s="13" t="s">
        <v>13</v>
      </c>
      <c r="C5" s="13" t="s">
        <v>14</v>
      </c>
      <c r="D5" s="13" t="s">
        <v>12</v>
      </c>
      <c r="E5" s="13">
        <v>2018</v>
      </c>
      <c r="F5" s="14">
        <v>0</v>
      </c>
      <c r="G5" s="15">
        <v>34</v>
      </c>
      <c r="H5" s="16">
        <f t="shared" ref="H5:H41" si="0">F5/G5</f>
        <v>0</v>
      </c>
    </row>
    <row r="6" customHeight="1" spans="1:8">
      <c r="A6" s="12">
        <v>20180820204</v>
      </c>
      <c r="B6" s="13" t="s">
        <v>15</v>
      </c>
      <c r="C6" s="13" t="s">
        <v>16</v>
      </c>
      <c r="D6" s="13" t="s">
        <v>12</v>
      </c>
      <c r="E6" s="13">
        <v>2018</v>
      </c>
      <c r="F6" s="14">
        <v>19.5</v>
      </c>
      <c r="G6" s="15">
        <v>34</v>
      </c>
      <c r="H6" s="16">
        <f t="shared" si="0"/>
        <v>0.573529411764706</v>
      </c>
    </row>
    <row r="7" customHeight="1" spans="1:8">
      <c r="A7" s="12">
        <v>20181020206</v>
      </c>
      <c r="B7" s="13" t="s">
        <v>17</v>
      </c>
      <c r="C7" s="13" t="s">
        <v>18</v>
      </c>
      <c r="D7" s="13" t="s">
        <v>12</v>
      </c>
      <c r="E7" s="13">
        <v>2018</v>
      </c>
      <c r="F7" s="14">
        <v>31.5</v>
      </c>
      <c r="G7" s="15">
        <v>34</v>
      </c>
      <c r="H7" s="16">
        <f t="shared" si="0"/>
        <v>0.926470588235294</v>
      </c>
    </row>
    <row r="8" customHeight="1" spans="1:8">
      <c r="A8" s="12">
        <v>20182120402</v>
      </c>
      <c r="B8" s="13" t="s">
        <v>19</v>
      </c>
      <c r="C8" s="13" t="s">
        <v>14</v>
      </c>
      <c r="D8" s="13" t="s">
        <v>12</v>
      </c>
      <c r="E8" s="13">
        <v>2018</v>
      </c>
      <c r="F8" s="14">
        <v>20</v>
      </c>
      <c r="G8" s="15">
        <v>34</v>
      </c>
      <c r="H8" s="16">
        <f t="shared" si="0"/>
        <v>0.588235294117647</v>
      </c>
    </row>
    <row r="9" customHeight="1" spans="1:8">
      <c r="A9" s="12">
        <v>20182120404</v>
      </c>
      <c r="B9" s="13" t="s">
        <v>20</v>
      </c>
      <c r="C9" s="13" t="s">
        <v>14</v>
      </c>
      <c r="D9" s="13" t="s">
        <v>12</v>
      </c>
      <c r="E9" s="13">
        <v>2018</v>
      </c>
      <c r="F9" s="14">
        <v>0</v>
      </c>
      <c r="G9" s="15">
        <v>34</v>
      </c>
      <c r="H9" s="16">
        <f t="shared" si="0"/>
        <v>0</v>
      </c>
    </row>
    <row r="10" customHeight="1" spans="1:8">
      <c r="A10" s="12">
        <v>20182120409</v>
      </c>
      <c r="B10" s="13" t="s">
        <v>21</v>
      </c>
      <c r="C10" s="13" t="s">
        <v>14</v>
      </c>
      <c r="D10" s="13" t="s">
        <v>12</v>
      </c>
      <c r="E10" s="13">
        <v>2018</v>
      </c>
      <c r="F10" s="14">
        <v>5</v>
      </c>
      <c r="G10" s="15">
        <v>34</v>
      </c>
      <c r="H10" s="16">
        <f t="shared" si="0"/>
        <v>0.147058823529412</v>
      </c>
    </row>
    <row r="11" customHeight="1" spans="1:8">
      <c r="A11" s="12">
        <v>20182120410</v>
      </c>
      <c r="B11" s="13" t="s">
        <v>22</v>
      </c>
      <c r="C11" s="13" t="s">
        <v>14</v>
      </c>
      <c r="D11" s="13" t="s">
        <v>12</v>
      </c>
      <c r="E11" s="13">
        <v>2018</v>
      </c>
      <c r="F11" s="14">
        <v>31</v>
      </c>
      <c r="G11" s="15">
        <v>34</v>
      </c>
      <c r="H11" s="16">
        <f t="shared" si="0"/>
        <v>0.911764705882353</v>
      </c>
    </row>
    <row r="12" customHeight="1" spans="1:8">
      <c r="A12" s="12">
        <v>20182120412</v>
      </c>
      <c r="B12" s="13" t="s">
        <v>23</v>
      </c>
      <c r="C12" s="13" t="s">
        <v>14</v>
      </c>
      <c r="D12" s="13" t="s">
        <v>12</v>
      </c>
      <c r="E12" s="13">
        <v>2018</v>
      </c>
      <c r="F12" s="14">
        <v>18.5</v>
      </c>
      <c r="G12" s="15">
        <v>34</v>
      </c>
      <c r="H12" s="16">
        <f t="shared" si="0"/>
        <v>0.544117647058823</v>
      </c>
    </row>
    <row r="13" customHeight="1" spans="1:8">
      <c r="A13" s="12">
        <v>20182120413</v>
      </c>
      <c r="B13" s="13" t="s">
        <v>24</v>
      </c>
      <c r="C13" s="13" t="s">
        <v>14</v>
      </c>
      <c r="D13" s="13" t="s">
        <v>12</v>
      </c>
      <c r="E13" s="13">
        <v>2018</v>
      </c>
      <c r="F13" s="14">
        <v>21.5</v>
      </c>
      <c r="G13" s="15">
        <v>34</v>
      </c>
      <c r="H13" s="16">
        <f t="shared" si="0"/>
        <v>0.632352941176471</v>
      </c>
    </row>
    <row r="14" customHeight="1" spans="1:8">
      <c r="A14" s="12">
        <v>20182120414</v>
      </c>
      <c r="B14" s="13" t="s">
        <v>25</v>
      </c>
      <c r="C14" s="13" t="s">
        <v>14</v>
      </c>
      <c r="D14" s="13" t="s">
        <v>12</v>
      </c>
      <c r="E14" s="13">
        <v>2018</v>
      </c>
      <c r="F14" s="14">
        <v>18</v>
      </c>
      <c r="G14" s="15">
        <v>34</v>
      </c>
      <c r="H14" s="16">
        <f t="shared" si="0"/>
        <v>0.529411764705882</v>
      </c>
    </row>
    <row r="15" customHeight="1" spans="1:8">
      <c r="A15" s="12">
        <v>20182120415</v>
      </c>
      <c r="B15" s="13" t="s">
        <v>26</v>
      </c>
      <c r="C15" s="13" t="s">
        <v>14</v>
      </c>
      <c r="D15" s="13" t="s">
        <v>12</v>
      </c>
      <c r="E15" s="13">
        <v>2018</v>
      </c>
      <c r="F15" s="14">
        <v>0</v>
      </c>
      <c r="G15" s="15">
        <v>34</v>
      </c>
      <c r="H15" s="16">
        <f t="shared" si="0"/>
        <v>0</v>
      </c>
    </row>
    <row r="16" customHeight="1" spans="1:8">
      <c r="A16" s="12">
        <v>20182120417</v>
      </c>
      <c r="B16" s="13" t="s">
        <v>27</v>
      </c>
      <c r="C16" s="13" t="s">
        <v>14</v>
      </c>
      <c r="D16" s="13" t="s">
        <v>12</v>
      </c>
      <c r="E16" s="13">
        <v>2018</v>
      </c>
      <c r="F16" s="14">
        <v>20</v>
      </c>
      <c r="G16" s="15">
        <v>34</v>
      </c>
      <c r="H16" s="16">
        <f t="shared" si="0"/>
        <v>0.588235294117647</v>
      </c>
    </row>
    <row r="17" customHeight="1" spans="1:8">
      <c r="A17" s="12">
        <v>20182220114</v>
      </c>
      <c r="B17" s="13" t="s">
        <v>28</v>
      </c>
      <c r="C17" s="13" t="s">
        <v>29</v>
      </c>
      <c r="D17" s="13" t="s">
        <v>12</v>
      </c>
      <c r="E17" s="13">
        <v>2018</v>
      </c>
      <c r="F17" s="14">
        <v>4.5</v>
      </c>
      <c r="G17" s="15">
        <v>34</v>
      </c>
      <c r="H17" s="16">
        <f t="shared" si="0"/>
        <v>0.132352941176471</v>
      </c>
    </row>
    <row r="18" customHeight="1" spans="1:8">
      <c r="A18" s="12">
        <v>20182220406</v>
      </c>
      <c r="B18" s="13" t="s">
        <v>30</v>
      </c>
      <c r="C18" s="13" t="s">
        <v>29</v>
      </c>
      <c r="D18" s="13" t="s">
        <v>12</v>
      </c>
      <c r="E18" s="13">
        <v>2018</v>
      </c>
      <c r="F18" s="14">
        <v>31</v>
      </c>
      <c r="G18" s="15">
        <v>34</v>
      </c>
      <c r="H18" s="16">
        <f t="shared" si="0"/>
        <v>0.911764705882353</v>
      </c>
    </row>
    <row r="19" customHeight="1" spans="1:8">
      <c r="A19" s="12">
        <v>20182220408</v>
      </c>
      <c r="B19" s="13" t="s">
        <v>31</v>
      </c>
      <c r="C19" s="13" t="s">
        <v>29</v>
      </c>
      <c r="D19" s="13" t="s">
        <v>12</v>
      </c>
      <c r="E19" s="13">
        <v>2018</v>
      </c>
      <c r="F19" s="14">
        <v>31.5</v>
      </c>
      <c r="G19" s="15">
        <v>34</v>
      </c>
      <c r="H19" s="16">
        <f t="shared" si="0"/>
        <v>0.926470588235294</v>
      </c>
    </row>
    <row r="20" customHeight="1" spans="1:8">
      <c r="A20" s="12">
        <v>20182220409</v>
      </c>
      <c r="B20" s="13" t="s">
        <v>32</v>
      </c>
      <c r="C20" s="13" t="s">
        <v>29</v>
      </c>
      <c r="D20" s="13" t="s">
        <v>12</v>
      </c>
      <c r="E20" s="13">
        <v>2018</v>
      </c>
      <c r="F20" s="14">
        <v>28.5</v>
      </c>
      <c r="G20" s="15">
        <v>34</v>
      </c>
      <c r="H20" s="16">
        <f t="shared" si="0"/>
        <v>0.838235294117647</v>
      </c>
    </row>
    <row r="21" customHeight="1" spans="1:8">
      <c r="A21" s="12">
        <v>20182220412</v>
      </c>
      <c r="B21" s="13" t="s">
        <v>33</v>
      </c>
      <c r="C21" s="13" t="s">
        <v>29</v>
      </c>
      <c r="D21" s="13" t="s">
        <v>12</v>
      </c>
      <c r="E21" s="13">
        <v>2018</v>
      </c>
      <c r="F21" s="14">
        <v>19.5</v>
      </c>
      <c r="G21" s="15">
        <v>34</v>
      </c>
      <c r="H21" s="16">
        <f t="shared" si="0"/>
        <v>0.573529411764706</v>
      </c>
    </row>
    <row r="22" customHeight="1" spans="1:8">
      <c r="A22" s="12">
        <v>20182320401</v>
      </c>
      <c r="B22" s="13" t="s">
        <v>34</v>
      </c>
      <c r="C22" s="13" t="s">
        <v>11</v>
      </c>
      <c r="D22" s="13" t="s">
        <v>12</v>
      </c>
      <c r="E22" s="13">
        <v>2018</v>
      </c>
      <c r="F22" s="14">
        <v>25.5</v>
      </c>
      <c r="G22" s="15">
        <v>34</v>
      </c>
      <c r="H22" s="16">
        <f t="shared" si="0"/>
        <v>0.75</v>
      </c>
    </row>
    <row r="23" customHeight="1" spans="1:8">
      <c r="A23" s="12">
        <v>20182320402</v>
      </c>
      <c r="B23" s="13" t="s">
        <v>35</v>
      </c>
      <c r="C23" s="13" t="s">
        <v>11</v>
      </c>
      <c r="D23" s="13" t="s">
        <v>12</v>
      </c>
      <c r="E23" s="13">
        <v>2018</v>
      </c>
      <c r="F23" s="14">
        <v>25.5</v>
      </c>
      <c r="G23" s="15">
        <v>34</v>
      </c>
      <c r="H23" s="16">
        <f t="shared" si="0"/>
        <v>0.75</v>
      </c>
    </row>
    <row r="24" customHeight="1" spans="1:8">
      <c r="A24" s="12">
        <v>20182320403</v>
      </c>
      <c r="B24" s="13" t="s">
        <v>36</v>
      </c>
      <c r="C24" s="13" t="s">
        <v>29</v>
      </c>
      <c r="D24" s="13" t="s">
        <v>12</v>
      </c>
      <c r="E24" s="13">
        <v>2018</v>
      </c>
      <c r="F24" s="14">
        <v>31</v>
      </c>
      <c r="G24" s="15">
        <v>34</v>
      </c>
      <c r="H24" s="16">
        <f t="shared" si="0"/>
        <v>0.911764705882353</v>
      </c>
    </row>
    <row r="25" customHeight="1" spans="1:8">
      <c r="A25" s="12">
        <v>20182320404</v>
      </c>
      <c r="B25" s="13" t="s">
        <v>37</v>
      </c>
      <c r="C25" s="13" t="s">
        <v>11</v>
      </c>
      <c r="D25" s="13" t="s">
        <v>12</v>
      </c>
      <c r="E25" s="13">
        <v>2018</v>
      </c>
      <c r="F25" s="14">
        <v>26</v>
      </c>
      <c r="G25" s="15">
        <v>34</v>
      </c>
      <c r="H25" s="16">
        <f t="shared" si="0"/>
        <v>0.764705882352941</v>
      </c>
    </row>
    <row r="26" customHeight="1" spans="1:8">
      <c r="A26" s="12">
        <v>20182320406</v>
      </c>
      <c r="B26" s="13" t="s">
        <v>38</v>
      </c>
      <c r="C26" s="13" t="s">
        <v>11</v>
      </c>
      <c r="D26" s="13" t="s">
        <v>12</v>
      </c>
      <c r="E26" s="13">
        <v>2018</v>
      </c>
      <c r="F26" s="14">
        <v>29</v>
      </c>
      <c r="G26" s="15">
        <v>34</v>
      </c>
      <c r="H26" s="16">
        <f t="shared" si="0"/>
        <v>0.852941176470588</v>
      </c>
    </row>
    <row r="27" customHeight="1" spans="1:8">
      <c r="A27" s="12">
        <v>20182320409</v>
      </c>
      <c r="B27" s="13" t="s">
        <v>39</v>
      </c>
      <c r="C27" s="13" t="s">
        <v>40</v>
      </c>
      <c r="D27" s="13" t="s">
        <v>12</v>
      </c>
      <c r="E27" s="13">
        <v>2018</v>
      </c>
      <c r="F27" s="14">
        <v>3</v>
      </c>
      <c r="G27" s="15">
        <v>34</v>
      </c>
      <c r="H27" s="16">
        <f t="shared" si="0"/>
        <v>0.0882352941176471</v>
      </c>
    </row>
    <row r="28" customHeight="1" spans="1:8">
      <c r="A28" s="12">
        <v>20182320410</v>
      </c>
      <c r="B28" s="13" t="s">
        <v>41</v>
      </c>
      <c r="C28" s="13" t="s">
        <v>40</v>
      </c>
      <c r="D28" s="13" t="s">
        <v>12</v>
      </c>
      <c r="E28" s="13">
        <v>2018</v>
      </c>
      <c r="F28" s="14">
        <v>17.5</v>
      </c>
      <c r="G28" s="15">
        <v>34</v>
      </c>
      <c r="H28" s="16">
        <f t="shared" si="0"/>
        <v>0.514705882352941</v>
      </c>
    </row>
    <row r="29" customHeight="1" spans="1:8">
      <c r="A29" s="12">
        <v>20182320412</v>
      </c>
      <c r="B29" s="13" t="s">
        <v>42</v>
      </c>
      <c r="C29" s="13" t="s">
        <v>11</v>
      </c>
      <c r="D29" s="13" t="s">
        <v>12</v>
      </c>
      <c r="E29" s="13">
        <v>2018</v>
      </c>
      <c r="F29" s="14">
        <v>23</v>
      </c>
      <c r="G29" s="15">
        <v>34</v>
      </c>
      <c r="H29" s="16">
        <f t="shared" si="0"/>
        <v>0.676470588235294</v>
      </c>
    </row>
    <row r="30" customHeight="1" spans="1:8">
      <c r="A30" s="12">
        <v>20182320413</v>
      </c>
      <c r="B30" s="13" t="s">
        <v>43</v>
      </c>
      <c r="C30" s="13" t="s">
        <v>40</v>
      </c>
      <c r="D30" s="13" t="s">
        <v>12</v>
      </c>
      <c r="E30" s="13">
        <v>2018</v>
      </c>
      <c r="F30" s="14">
        <v>14.5</v>
      </c>
      <c r="G30" s="15">
        <v>34</v>
      </c>
      <c r="H30" s="16">
        <f t="shared" si="0"/>
        <v>0.426470588235294</v>
      </c>
    </row>
    <row r="31" customHeight="1" spans="1:8">
      <c r="A31" s="12">
        <v>20182320420</v>
      </c>
      <c r="B31" s="13" t="s">
        <v>44</v>
      </c>
      <c r="C31" s="13" t="s">
        <v>11</v>
      </c>
      <c r="D31" s="13" t="s">
        <v>12</v>
      </c>
      <c r="E31" s="13">
        <v>2018</v>
      </c>
      <c r="F31" s="14">
        <v>32</v>
      </c>
      <c r="G31" s="15">
        <v>34</v>
      </c>
      <c r="H31" s="16">
        <f t="shared" si="0"/>
        <v>0.941176470588235</v>
      </c>
    </row>
    <row r="32" customHeight="1" spans="1:8">
      <c r="A32" s="12">
        <v>20182320422</v>
      </c>
      <c r="B32" s="13" t="s">
        <v>45</v>
      </c>
      <c r="C32" s="13" t="s">
        <v>11</v>
      </c>
      <c r="D32" s="13" t="s">
        <v>12</v>
      </c>
      <c r="E32" s="13">
        <v>2018</v>
      </c>
      <c r="F32" s="14">
        <v>28.5</v>
      </c>
      <c r="G32" s="15">
        <v>34</v>
      </c>
      <c r="H32" s="16">
        <f t="shared" si="0"/>
        <v>0.838235294117647</v>
      </c>
    </row>
    <row r="33" customHeight="1" spans="1:8">
      <c r="A33" s="12">
        <v>20182320428</v>
      </c>
      <c r="B33" s="13" t="s">
        <v>46</v>
      </c>
      <c r="C33" s="13" t="s">
        <v>11</v>
      </c>
      <c r="D33" s="13" t="s">
        <v>12</v>
      </c>
      <c r="E33" s="13">
        <v>2018</v>
      </c>
      <c r="F33" s="14">
        <v>31.5</v>
      </c>
      <c r="G33" s="15">
        <v>34</v>
      </c>
      <c r="H33" s="16">
        <f t="shared" si="0"/>
        <v>0.926470588235294</v>
      </c>
    </row>
    <row r="34" customHeight="1" spans="1:8">
      <c r="A34" s="12">
        <v>20182320429</v>
      </c>
      <c r="B34" s="13" t="s">
        <v>47</v>
      </c>
      <c r="C34" s="13" t="s">
        <v>11</v>
      </c>
      <c r="D34" s="13" t="s">
        <v>12</v>
      </c>
      <c r="E34" s="13">
        <v>2018</v>
      </c>
      <c r="F34" s="14">
        <v>31</v>
      </c>
      <c r="G34" s="15">
        <v>34</v>
      </c>
      <c r="H34" s="16">
        <f t="shared" si="0"/>
        <v>0.911764705882353</v>
      </c>
    </row>
    <row r="35" customHeight="1" spans="1:8">
      <c r="A35" s="12">
        <v>20182320435</v>
      </c>
      <c r="B35" s="13" t="s">
        <v>48</v>
      </c>
      <c r="C35" s="13" t="s">
        <v>40</v>
      </c>
      <c r="D35" s="13" t="s">
        <v>12</v>
      </c>
      <c r="E35" s="13">
        <v>2018</v>
      </c>
      <c r="F35" s="14">
        <v>5.5</v>
      </c>
      <c r="G35" s="15">
        <v>34</v>
      </c>
      <c r="H35" s="16">
        <f t="shared" si="0"/>
        <v>0.161764705882353</v>
      </c>
    </row>
    <row r="36" customHeight="1" spans="1:8">
      <c r="A36" s="12">
        <v>20182320437</v>
      </c>
      <c r="B36" s="13" t="s">
        <v>49</v>
      </c>
      <c r="C36" s="13" t="s">
        <v>40</v>
      </c>
      <c r="D36" s="13" t="s">
        <v>12</v>
      </c>
      <c r="E36" s="13">
        <v>2018</v>
      </c>
      <c r="F36" s="14">
        <v>31</v>
      </c>
      <c r="G36" s="15">
        <v>34</v>
      </c>
      <c r="H36" s="16">
        <f t="shared" si="0"/>
        <v>0.911764705882353</v>
      </c>
    </row>
    <row r="37" customHeight="1" spans="1:8">
      <c r="A37" s="12">
        <v>20190340301</v>
      </c>
      <c r="B37" s="13" t="s">
        <v>50</v>
      </c>
      <c r="C37" s="13" t="s">
        <v>40</v>
      </c>
      <c r="D37" s="13" t="s">
        <v>12</v>
      </c>
      <c r="E37" s="13">
        <v>2019</v>
      </c>
      <c r="F37" s="17">
        <v>28</v>
      </c>
      <c r="G37" s="15">
        <v>34</v>
      </c>
      <c r="H37" s="18">
        <v>0.823529411764706</v>
      </c>
    </row>
    <row r="38" customHeight="1" spans="1:8">
      <c r="A38" s="12">
        <v>20190340302</v>
      </c>
      <c r="B38" s="13" t="s">
        <v>51</v>
      </c>
      <c r="C38" s="13" t="s">
        <v>40</v>
      </c>
      <c r="D38" s="13" t="s">
        <v>12</v>
      </c>
      <c r="E38" s="13">
        <v>2019</v>
      </c>
      <c r="F38" s="17">
        <v>28.5</v>
      </c>
      <c r="G38" s="15">
        <v>34</v>
      </c>
      <c r="H38" s="18">
        <v>0.838235294117647</v>
      </c>
    </row>
    <row r="39" customHeight="1" spans="1:8">
      <c r="A39" s="12">
        <v>20192120401</v>
      </c>
      <c r="B39" s="13" t="s">
        <v>52</v>
      </c>
      <c r="C39" s="13" t="s">
        <v>14</v>
      </c>
      <c r="D39" s="13" t="s">
        <v>12</v>
      </c>
      <c r="E39" s="13">
        <v>2019</v>
      </c>
      <c r="F39" s="17">
        <v>0</v>
      </c>
      <c r="G39" s="15">
        <v>34</v>
      </c>
      <c r="H39" s="18">
        <v>0</v>
      </c>
    </row>
    <row r="40" customHeight="1" spans="1:8">
      <c r="A40" s="12">
        <v>20192120402</v>
      </c>
      <c r="B40" s="13" t="s">
        <v>53</v>
      </c>
      <c r="C40" s="13" t="s">
        <v>14</v>
      </c>
      <c r="D40" s="13" t="s">
        <v>12</v>
      </c>
      <c r="E40" s="13">
        <v>2019</v>
      </c>
      <c r="F40" s="17">
        <v>0</v>
      </c>
      <c r="G40" s="15">
        <v>34</v>
      </c>
      <c r="H40" s="18">
        <v>0</v>
      </c>
    </row>
    <row r="41" customHeight="1" spans="1:8">
      <c r="A41" s="12">
        <v>20192120403</v>
      </c>
      <c r="B41" s="13" t="s">
        <v>54</v>
      </c>
      <c r="C41" s="13" t="s">
        <v>14</v>
      </c>
      <c r="D41" s="13" t="s">
        <v>12</v>
      </c>
      <c r="E41" s="13">
        <v>2019</v>
      </c>
      <c r="F41" s="17">
        <v>0</v>
      </c>
      <c r="G41" s="15">
        <v>34</v>
      </c>
      <c r="H41" s="18">
        <v>0</v>
      </c>
    </row>
    <row r="42" customHeight="1" spans="1:8">
      <c r="A42" s="12">
        <v>20192120404</v>
      </c>
      <c r="B42" s="13" t="s">
        <v>55</v>
      </c>
      <c r="C42" s="13" t="s">
        <v>14</v>
      </c>
      <c r="D42" s="13" t="s">
        <v>12</v>
      </c>
      <c r="E42" s="13">
        <v>2019</v>
      </c>
      <c r="F42" s="17">
        <v>16</v>
      </c>
      <c r="G42" s="15">
        <v>34</v>
      </c>
      <c r="H42" s="18">
        <v>0.470588235294118</v>
      </c>
    </row>
    <row r="43" customHeight="1" spans="1:8">
      <c r="A43" s="12">
        <v>20192120406</v>
      </c>
      <c r="B43" s="13" t="s">
        <v>56</v>
      </c>
      <c r="C43" s="13" t="s">
        <v>14</v>
      </c>
      <c r="D43" s="13" t="s">
        <v>12</v>
      </c>
      <c r="E43" s="13">
        <v>2019</v>
      </c>
      <c r="F43" s="17">
        <v>25.5</v>
      </c>
      <c r="G43" s="15">
        <v>34</v>
      </c>
      <c r="H43" s="18">
        <v>0.75</v>
      </c>
    </row>
    <row r="44" customHeight="1" spans="1:8">
      <c r="A44" s="12">
        <v>20192120407</v>
      </c>
      <c r="B44" s="13" t="s">
        <v>57</v>
      </c>
      <c r="C44" s="13" t="s">
        <v>14</v>
      </c>
      <c r="D44" s="13" t="s">
        <v>12</v>
      </c>
      <c r="E44" s="13">
        <v>2019</v>
      </c>
      <c r="F44" s="17">
        <v>27</v>
      </c>
      <c r="G44" s="15">
        <v>34</v>
      </c>
      <c r="H44" s="18">
        <v>0.794117647058823</v>
      </c>
    </row>
    <row r="45" customHeight="1" spans="1:8">
      <c r="A45" s="12">
        <v>20192120413</v>
      </c>
      <c r="B45" s="13" t="s">
        <v>58</v>
      </c>
      <c r="C45" s="13" t="s">
        <v>14</v>
      </c>
      <c r="D45" s="13" t="s">
        <v>12</v>
      </c>
      <c r="E45" s="13">
        <v>2019</v>
      </c>
      <c r="F45" s="17">
        <v>25.5</v>
      </c>
      <c r="G45" s="15">
        <v>34</v>
      </c>
      <c r="H45" s="18">
        <v>0.75</v>
      </c>
    </row>
    <row r="46" customHeight="1" spans="1:8">
      <c r="A46" s="12">
        <v>20192120415</v>
      </c>
      <c r="B46" s="13" t="s">
        <v>59</v>
      </c>
      <c r="C46" s="13" t="s">
        <v>14</v>
      </c>
      <c r="D46" s="13" t="s">
        <v>12</v>
      </c>
      <c r="E46" s="13">
        <v>2019</v>
      </c>
      <c r="F46" s="17">
        <v>22.5</v>
      </c>
      <c r="G46" s="15">
        <v>34</v>
      </c>
      <c r="H46" s="18">
        <v>0.661764705882353</v>
      </c>
    </row>
    <row r="47" customHeight="1" spans="1:8">
      <c r="A47" s="12">
        <v>20192120417</v>
      </c>
      <c r="B47" s="13" t="s">
        <v>60</v>
      </c>
      <c r="C47" s="13" t="s">
        <v>14</v>
      </c>
      <c r="D47" s="13" t="s">
        <v>12</v>
      </c>
      <c r="E47" s="13">
        <v>2019</v>
      </c>
      <c r="F47" s="17">
        <v>25.5</v>
      </c>
      <c r="G47" s="15">
        <v>34</v>
      </c>
      <c r="H47" s="18">
        <v>0.75</v>
      </c>
    </row>
    <row r="48" customHeight="1" spans="1:8">
      <c r="A48" s="12">
        <v>20192120419</v>
      </c>
      <c r="B48" s="13" t="s">
        <v>61</v>
      </c>
      <c r="C48" s="13" t="s">
        <v>14</v>
      </c>
      <c r="D48" s="13" t="s">
        <v>12</v>
      </c>
      <c r="E48" s="13">
        <v>2019</v>
      </c>
      <c r="F48" s="17">
        <v>22.5</v>
      </c>
      <c r="G48" s="15">
        <v>34</v>
      </c>
      <c r="H48" s="18">
        <v>0.661764705882353</v>
      </c>
    </row>
    <row r="49" customHeight="1" spans="1:8">
      <c r="A49" s="12">
        <v>20192120420</v>
      </c>
      <c r="B49" s="13" t="s">
        <v>62</v>
      </c>
      <c r="C49" s="13" t="s">
        <v>14</v>
      </c>
      <c r="D49" s="13" t="s">
        <v>12</v>
      </c>
      <c r="E49" s="13">
        <v>2019</v>
      </c>
      <c r="F49" s="17">
        <v>31</v>
      </c>
      <c r="G49" s="15">
        <v>34</v>
      </c>
      <c r="H49" s="18">
        <v>0.911764705882353</v>
      </c>
    </row>
    <row r="50" customHeight="1" spans="1:8">
      <c r="A50" s="12">
        <v>20192220113</v>
      </c>
      <c r="B50" s="13" t="s">
        <v>63</v>
      </c>
      <c r="C50" s="13" t="s">
        <v>29</v>
      </c>
      <c r="D50" s="13" t="s">
        <v>12</v>
      </c>
      <c r="E50" s="13">
        <v>2019</v>
      </c>
      <c r="F50" s="17">
        <v>28.5</v>
      </c>
      <c r="G50" s="15">
        <v>34</v>
      </c>
      <c r="H50" s="18">
        <v>0.838235294117647</v>
      </c>
    </row>
    <row r="51" customHeight="1" spans="1:8">
      <c r="A51" s="12">
        <v>20192220401</v>
      </c>
      <c r="B51" s="13" t="s">
        <v>64</v>
      </c>
      <c r="C51" s="13" t="s">
        <v>29</v>
      </c>
      <c r="D51" s="13" t="s">
        <v>12</v>
      </c>
      <c r="E51" s="13">
        <v>2019</v>
      </c>
      <c r="F51" s="17">
        <v>26</v>
      </c>
      <c r="G51" s="15">
        <v>34</v>
      </c>
      <c r="H51" s="18">
        <v>0.764705882352941</v>
      </c>
    </row>
    <row r="52" customHeight="1" spans="1:8">
      <c r="A52" s="12">
        <v>20192220402</v>
      </c>
      <c r="B52" s="13" t="s">
        <v>65</v>
      </c>
      <c r="C52" s="13" t="s">
        <v>29</v>
      </c>
      <c r="D52" s="13" t="s">
        <v>12</v>
      </c>
      <c r="E52" s="13">
        <v>2019</v>
      </c>
      <c r="F52" s="17">
        <v>28</v>
      </c>
      <c r="G52" s="15">
        <v>34</v>
      </c>
      <c r="H52" s="18">
        <v>0.823529411764706</v>
      </c>
    </row>
    <row r="53" customHeight="1" spans="1:8">
      <c r="A53" s="12">
        <v>20192220404</v>
      </c>
      <c r="B53" s="13" t="s">
        <v>66</v>
      </c>
      <c r="C53" s="13" t="s">
        <v>29</v>
      </c>
      <c r="D53" s="13" t="s">
        <v>12</v>
      </c>
      <c r="E53" s="13">
        <v>2019</v>
      </c>
      <c r="F53" s="17">
        <v>31.5</v>
      </c>
      <c r="G53" s="15">
        <v>34</v>
      </c>
      <c r="H53" s="18">
        <v>0.926470588235294</v>
      </c>
    </row>
    <row r="54" customHeight="1" spans="1:8">
      <c r="A54" s="12">
        <v>20192220405</v>
      </c>
      <c r="B54" s="13" t="s">
        <v>67</v>
      </c>
      <c r="C54" s="13" t="s">
        <v>29</v>
      </c>
      <c r="D54" s="13" t="s">
        <v>12</v>
      </c>
      <c r="E54" s="13">
        <v>2019</v>
      </c>
      <c r="F54" s="17">
        <v>26</v>
      </c>
      <c r="G54" s="15">
        <v>34</v>
      </c>
      <c r="H54" s="18">
        <v>0.764705882352941</v>
      </c>
    </row>
    <row r="55" customHeight="1" spans="1:8">
      <c r="A55" s="12">
        <v>20192220406</v>
      </c>
      <c r="B55" s="13" t="s">
        <v>68</v>
      </c>
      <c r="C55" s="13" t="s">
        <v>29</v>
      </c>
      <c r="D55" s="13" t="s">
        <v>12</v>
      </c>
      <c r="E55" s="13">
        <v>2019</v>
      </c>
      <c r="F55" s="17">
        <v>29</v>
      </c>
      <c r="G55" s="15">
        <v>34</v>
      </c>
      <c r="H55" s="18">
        <v>0.852941176470588</v>
      </c>
    </row>
    <row r="56" customHeight="1" spans="1:8">
      <c r="A56" s="12">
        <v>20192220407</v>
      </c>
      <c r="B56" s="13" t="s">
        <v>69</v>
      </c>
      <c r="C56" s="13" t="s">
        <v>29</v>
      </c>
      <c r="D56" s="13" t="s">
        <v>12</v>
      </c>
      <c r="E56" s="13">
        <v>2019</v>
      </c>
      <c r="F56" s="17">
        <v>25.5</v>
      </c>
      <c r="G56" s="15">
        <v>34</v>
      </c>
      <c r="H56" s="18">
        <v>0.75</v>
      </c>
    </row>
    <row r="57" customHeight="1" spans="1:8">
      <c r="A57" s="12">
        <v>20192220408</v>
      </c>
      <c r="B57" s="13" t="s">
        <v>70</v>
      </c>
      <c r="C57" s="13" t="s">
        <v>29</v>
      </c>
      <c r="D57" s="13" t="s">
        <v>12</v>
      </c>
      <c r="E57" s="13">
        <v>2019</v>
      </c>
      <c r="F57" s="17">
        <v>16</v>
      </c>
      <c r="G57" s="15">
        <v>34</v>
      </c>
      <c r="H57" s="18">
        <v>0.470588235294118</v>
      </c>
    </row>
    <row r="58" customHeight="1" spans="1:8">
      <c r="A58" s="12">
        <v>20192220409</v>
      </c>
      <c r="B58" s="13" t="s">
        <v>71</v>
      </c>
      <c r="C58" s="13" t="s">
        <v>29</v>
      </c>
      <c r="D58" s="13" t="s">
        <v>12</v>
      </c>
      <c r="E58" s="13">
        <v>2019</v>
      </c>
      <c r="F58" s="17">
        <v>8</v>
      </c>
      <c r="G58" s="15">
        <v>34</v>
      </c>
      <c r="H58" s="18">
        <v>0.235294117647059</v>
      </c>
    </row>
    <row r="59" customHeight="1" spans="1:8">
      <c r="A59" s="12">
        <v>20192220410</v>
      </c>
      <c r="B59" s="13" t="s">
        <v>72</v>
      </c>
      <c r="C59" s="13" t="s">
        <v>29</v>
      </c>
      <c r="D59" s="13" t="s">
        <v>12</v>
      </c>
      <c r="E59" s="13">
        <v>2019</v>
      </c>
      <c r="F59" s="17">
        <v>25.5</v>
      </c>
      <c r="G59" s="15">
        <v>34</v>
      </c>
      <c r="H59" s="18">
        <v>0.75</v>
      </c>
    </row>
    <row r="60" customHeight="1" spans="1:8">
      <c r="A60" s="12">
        <v>20192220416</v>
      </c>
      <c r="B60" s="13" t="s">
        <v>73</v>
      </c>
      <c r="C60" s="13" t="s">
        <v>29</v>
      </c>
      <c r="D60" s="13" t="s">
        <v>12</v>
      </c>
      <c r="E60" s="13">
        <v>2019</v>
      </c>
      <c r="F60" s="17">
        <v>26</v>
      </c>
      <c r="G60" s="15">
        <v>34</v>
      </c>
      <c r="H60" s="18">
        <v>0.764705882352941</v>
      </c>
    </row>
    <row r="61" customHeight="1" spans="1:8">
      <c r="A61" s="12">
        <v>20192220421</v>
      </c>
      <c r="B61" s="13" t="s">
        <v>74</v>
      </c>
      <c r="C61" s="13" t="s">
        <v>29</v>
      </c>
      <c r="D61" s="13" t="s">
        <v>12</v>
      </c>
      <c r="E61" s="13">
        <v>2019</v>
      </c>
      <c r="F61" s="17">
        <v>0</v>
      </c>
      <c r="G61" s="15">
        <v>34</v>
      </c>
      <c r="H61" s="18">
        <v>0</v>
      </c>
    </row>
    <row r="62" customHeight="1" spans="1:8">
      <c r="A62" s="12">
        <v>20192220422</v>
      </c>
      <c r="B62" s="13" t="s">
        <v>75</v>
      </c>
      <c r="C62" s="13" t="s">
        <v>29</v>
      </c>
      <c r="D62" s="13" t="s">
        <v>12</v>
      </c>
      <c r="E62" s="13">
        <v>2019</v>
      </c>
      <c r="F62" s="17">
        <v>31.5</v>
      </c>
      <c r="G62" s="15">
        <v>34</v>
      </c>
      <c r="H62" s="18">
        <v>0.926470588235294</v>
      </c>
    </row>
    <row r="63" customHeight="1" spans="1:8">
      <c r="A63" s="12">
        <v>20192220423</v>
      </c>
      <c r="B63" s="13" t="s">
        <v>76</v>
      </c>
      <c r="C63" s="13" t="s">
        <v>29</v>
      </c>
      <c r="D63" s="13" t="s">
        <v>12</v>
      </c>
      <c r="E63" s="13">
        <v>2019</v>
      </c>
      <c r="F63" s="17">
        <v>26.5</v>
      </c>
      <c r="G63" s="15">
        <v>34</v>
      </c>
      <c r="H63" s="18">
        <v>0.779411764705882</v>
      </c>
    </row>
    <row r="64" customHeight="1" spans="1:8">
      <c r="A64" s="12">
        <v>20192220424</v>
      </c>
      <c r="B64" s="13" t="s">
        <v>77</v>
      </c>
      <c r="C64" s="13" t="s">
        <v>29</v>
      </c>
      <c r="D64" s="13" t="s">
        <v>12</v>
      </c>
      <c r="E64" s="13">
        <v>2019</v>
      </c>
      <c r="F64" s="17">
        <v>25.5</v>
      </c>
      <c r="G64" s="15">
        <v>34</v>
      </c>
      <c r="H64" s="18">
        <v>0.75</v>
      </c>
    </row>
    <row r="65" customHeight="1" spans="1:8">
      <c r="A65" s="12">
        <v>20192320102</v>
      </c>
      <c r="B65" s="13" t="s">
        <v>78</v>
      </c>
      <c r="C65" s="13" t="s">
        <v>11</v>
      </c>
      <c r="D65" s="13" t="s">
        <v>12</v>
      </c>
      <c r="E65" s="13">
        <v>2019</v>
      </c>
      <c r="F65" s="17">
        <v>8.5</v>
      </c>
      <c r="G65" s="15">
        <v>34</v>
      </c>
      <c r="H65" s="18">
        <v>0.25</v>
      </c>
    </row>
    <row r="66" customHeight="1" spans="1:8">
      <c r="A66" s="12">
        <v>20192320301</v>
      </c>
      <c r="B66" s="13" t="s">
        <v>79</v>
      </c>
      <c r="C66" s="13" t="s">
        <v>11</v>
      </c>
      <c r="D66" s="13" t="s">
        <v>12</v>
      </c>
      <c r="E66" s="13">
        <v>2019</v>
      </c>
      <c r="F66" s="17">
        <v>18</v>
      </c>
      <c r="G66" s="15">
        <v>34</v>
      </c>
      <c r="H66" s="18">
        <v>0.529411764705882</v>
      </c>
    </row>
    <row r="67" customHeight="1" spans="1:8">
      <c r="A67" s="12">
        <v>20192320307</v>
      </c>
      <c r="B67" s="13" t="s">
        <v>80</v>
      </c>
      <c r="C67" s="13" t="s">
        <v>11</v>
      </c>
      <c r="D67" s="13" t="s">
        <v>12</v>
      </c>
      <c r="E67" s="13">
        <v>2019</v>
      </c>
      <c r="F67" s="17">
        <v>25.5</v>
      </c>
      <c r="G67" s="15">
        <v>34</v>
      </c>
      <c r="H67" s="18">
        <v>0.75</v>
      </c>
    </row>
    <row r="68" customHeight="1" spans="1:8">
      <c r="A68" s="12">
        <v>20192320308</v>
      </c>
      <c r="B68" s="13" t="s">
        <v>81</v>
      </c>
      <c r="C68" s="13" t="s">
        <v>11</v>
      </c>
      <c r="D68" s="13" t="s">
        <v>12</v>
      </c>
      <c r="E68" s="13">
        <v>2019</v>
      </c>
      <c r="F68" s="17">
        <v>2.5</v>
      </c>
      <c r="G68" s="15">
        <v>34</v>
      </c>
      <c r="H68" s="18">
        <v>0.0735294117647059</v>
      </c>
    </row>
    <row r="69" customHeight="1" spans="1:8">
      <c r="A69" s="12">
        <v>20192320309</v>
      </c>
      <c r="B69" s="13" t="s">
        <v>82</v>
      </c>
      <c r="C69" s="13" t="s">
        <v>11</v>
      </c>
      <c r="D69" s="13" t="s">
        <v>12</v>
      </c>
      <c r="E69" s="13">
        <v>2019</v>
      </c>
      <c r="F69" s="17">
        <v>22.5</v>
      </c>
      <c r="G69" s="15">
        <v>34</v>
      </c>
      <c r="H69" s="18">
        <v>0.661764705882353</v>
      </c>
    </row>
    <row r="70" customHeight="1" spans="1:8">
      <c r="A70" s="12">
        <v>20192320310</v>
      </c>
      <c r="B70" s="13" t="s">
        <v>83</v>
      </c>
      <c r="C70" s="13" t="s">
        <v>11</v>
      </c>
      <c r="D70" s="13" t="s">
        <v>12</v>
      </c>
      <c r="E70" s="13">
        <v>2019</v>
      </c>
      <c r="F70" s="17">
        <v>25.5</v>
      </c>
      <c r="G70" s="15">
        <v>34</v>
      </c>
      <c r="H70" s="18">
        <v>0.75</v>
      </c>
    </row>
    <row r="71" customHeight="1" spans="1:8">
      <c r="A71" s="12">
        <v>20192320315</v>
      </c>
      <c r="B71" s="13" t="s">
        <v>84</v>
      </c>
      <c r="C71" s="13" t="s">
        <v>11</v>
      </c>
      <c r="D71" s="13" t="s">
        <v>12</v>
      </c>
      <c r="E71" s="13">
        <v>2019</v>
      </c>
      <c r="F71" s="17">
        <v>25.5</v>
      </c>
      <c r="G71" s="15">
        <v>34</v>
      </c>
      <c r="H71" s="18">
        <v>0.75</v>
      </c>
    </row>
    <row r="72" customHeight="1" spans="1:8">
      <c r="A72" s="12">
        <v>20192320316</v>
      </c>
      <c r="B72" s="13" t="s">
        <v>85</v>
      </c>
      <c r="C72" s="13" t="s">
        <v>11</v>
      </c>
      <c r="D72" s="13" t="s">
        <v>12</v>
      </c>
      <c r="E72" s="13">
        <v>2019</v>
      </c>
      <c r="F72" s="17">
        <v>26.5</v>
      </c>
      <c r="G72" s="15">
        <v>34</v>
      </c>
      <c r="H72" s="18">
        <v>0.779411764705882</v>
      </c>
    </row>
    <row r="73" customHeight="1" spans="1:8">
      <c r="A73" s="12">
        <v>20192320318</v>
      </c>
      <c r="B73" s="13" t="s">
        <v>86</v>
      </c>
      <c r="C73" s="13" t="s">
        <v>11</v>
      </c>
      <c r="D73" s="13" t="s">
        <v>12</v>
      </c>
      <c r="E73" s="13">
        <v>2019</v>
      </c>
      <c r="F73" s="17">
        <v>31.5</v>
      </c>
      <c r="G73" s="15">
        <v>34</v>
      </c>
      <c r="H73" s="18">
        <v>0.926470588235294</v>
      </c>
    </row>
    <row r="74" customHeight="1" spans="1:8">
      <c r="A74" s="12">
        <v>20192320323</v>
      </c>
      <c r="B74" s="13" t="s">
        <v>87</v>
      </c>
      <c r="C74" s="13" t="s">
        <v>11</v>
      </c>
      <c r="D74" s="13" t="s">
        <v>12</v>
      </c>
      <c r="E74" s="13">
        <v>2019</v>
      </c>
      <c r="F74" s="17">
        <v>31</v>
      </c>
      <c r="G74" s="15">
        <v>34</v>
      </c>
      <c r="H74" s="18">
        <v>0.911764705882353</v>
      </c>
    </row>
    <row r="75" customHeight="1" spans="1:8">
      <c r="A75" s="12">
        <v>20192320326</v>
      </c>
      <c r="B75" s="13" t="s">
        <v>88</v>
      </c>
      <c r="C75" s="13" t="s">
        <v>11</v>
      </c>
      <c r="D75" s="13" t="s">
        <v>12</v>
      </c>
      <c r="E75" s="13">
        <v>2019</v>
      </c>
      <c r="F75" s="17">
        <v>22</v>
      </c>
      <c r="G75" s="15">
        <v>34</v>
      </c>
      <c r="H75" s="18">
        <v>0.647058823529412</v>
      </c>
    </row>
    <row r="76" customHeight="1" spans="1:8">
      <c r="A76" s="12">
        <v>20192320330</v>
      </c>
      <c r="B76" s="13" t="s">
        <v>89</v>
      </c>
      <c r="C76" s="13" t="s">
        <v>11</v>
      </c>
      <c r="D76" s="13" t="s">
        <v>12</v>
      </c>
      <c r="E76" s="13">
        <v>2019</v>
      </c>
      <c r="F76" s="17">
        <v>28.5</v>
      </c>
      <c r="G76" s="15">
        <v>34</v>
      </c>
      <c r="H76" s="18">
        <v>0.838235294117647</v>
      </c>
    </row>
    <row r="77" customHeight="1" spans="1:8">
      <c r="A77" s="12">
        <v>20192320331</v>
      </c>
      <c r="B77" s="13" t="s">
        <v>90</v>
      </c>
      <c r="C77" s="13" t="s">
        <v>11</v>
      </c>
      <c r="D77" s="13" t="s">
        <v>12</v>
      </c>
      <c r="E77" s="13">
        <v>2019</v>
      </c>
      <c r="F77" s="17">
        <v>31.5</v>
      </c>
      <c r="G77" s="15">
        <v>34</v>
      </c>
      <c r="H77" s="18">
        <v>0.926470588235294</v>
      </c>
    </row>
    <row r="78" customHeight="1" spans="1:8">
      <c r="A78" s="12">
        <v>20192320332</v>
      </c>
      <c r="B78" s="13" t="s">
        <v>91</v>
      </c>
      <c r="C78" s="13" t="s">
        <v>11</v>
      </c>
      <c r="D78" s="13" t="s">
        <v>12</v>
      </c>
      <c r="E78" s="13">
        <v>2019</v>
      </c>
      <c r="F78" s="17">
        <v>31.5</v>
      </c>
      <c r="G78" s="15">
        <v>34</v>
      </c>
      <c r="H78" s="18">
        <v>0.926470588235294</v>
      </c>
    </row>
    <row r="79" customHeight="1" spans="1:8">
      <c r="A79" s="12">
        <v>20192320333</v>
      </c>
      <c r="B79" s="13" t="s">
        <v>92</v>
      </c>
      <c r="C79" s="13" t="s">
        <v>11</v>
      </c>
      <c r="D79" s="13" t="s">
        <v>12</v>
      </c>
      <c r="E79" s="13">
        <v>2019</v>
      </c>
      <c r="F79" s="17">
        <v>28.5</v>
      </c>
      <c r="G79" s="15">
        <v>34</v>
      </c>
      <c r="H79" s="18">
        <v>0.838235294117647</v>
      </c>
    </row>
    <row r="80" customHeight="1" spans="1:8">
      <c r="A80" s="12">
        <v>20192320334</v>
      </c>
      <c r="B80" s="13" t="s">
        <v>93</v>
      </c>
      <c r="C80" s="13" t="s">
        <v>11</v>
      </c>
      <c r="D80" s="13" t="s">
        <v>12</v>
      </c>
      <c r="E80" s="13">
        <v>2019</v>
      </c>
      <c r="F80" s="17">
        <v>31.5</v>
      </c>
      <c r="G80" s="15">
        <v>34</v>
      </c>
      <c r="H80" s="18">
        <v>0.926470588235294</v>
      </c>
    </row>
    <row r="81" customHeight="1" spans="1:8">
      <c r="A81" s="12">
        <v>20192320335</v>
      </c>
      <c r="B81" s="13" t="s">
        <v>94</v>
      </c>
      <c r="C81" s="13" t="s">
        <v>11</v>
      </c>
      <c r="D81" s="13" t="s">
        <v>12</v>
      </c>
      <c r="E81" s="13">
        <v>2019</v>
      </c>
      <c r="F81" s="17">
        <v>31.5</v>
      </c>
      <c r="G81" s="15">
        <v>34</v>
      </c>
      <c r="H81" s="18">
        <v>0.926470588235294</v>
      </c>
    </row>
    <row r="82" customHeight="1" spans="1:8">
      <c r="A82" s="12">
        <v>20192320336</v>
      </c>
      <c r="B82" s="13" t="s">
        <v>95</v>
      </c>
      <c r="C82" s="13" t="s">
        <v>11</v>
      </c>
      <c r="D82" s="13" t="s">
        <v>12</v>
      </c>
      <c r="E82" s="13">
        <v>2019</v>
      </c>
      <c r="F82" s="17">
        <v>28.5</v>
      </c>
      <c r="G82" s="15">
        <v>34</v>
      </c>
      <c r="H82" s="18">
        <v>0.838235294117647</v>
      </c>
    </row>
    <row r="83" customHeight="1" spans="1:8">
      <c r="A83" s="12">
        <v>20192320337</v>
      </c>
      <c r="B83" s="13" t="s">
        <v>96</v>
      </c>
      <c r="C83" s="13" t="s">
        <v>11</v>
      </c>
      <c r="D83" s="13" t="s">
        <v>12</v>
      </c>
      <c r="E83" s="13">
        <v>2019</v>
      </c>
      <c r="F83" s="17">
        <v>28.5</v>
      </c>
      <c r="G83" s="15">
        <v>34</v>
      </c>
      <c r="H83" s="18">
        <v>0.838235294117647</v>
      </c>
    </row>
    <row r="84" customHeight="1" spans="1:8">
      <c r="A84" s="12">
        <v>20192320338</v>
      </c>
      <c r="B84" s="13" t="s">
        <v>97</v>
      </c>
      <c r="C84" s="13" t="s">
        <v>11</v>
      </c>
      <c r="D84" s="13" t="s">
        <v>12</v>
      </c>
      <c r="E84" s="13">
        <v>2019</v>
      </c>
      <c r="F84" s="17">
        <v>28.5</v>
      </c>
      <c r="G84" s="15">
        <v>34</v>
      </c>
      <c r="H84" s="18">
        <v>0.838235294117647</v>
      </c>
    </row>
    <row r="85" customHeight="1" spans="1:8">
      <c r="A85" s="12">
        <v>20192320343</v>
      </c>
      <c r="B85" s="13" t="s">
        <v>98</v>
      </c>
      <c r="C85" s="13" t="s">
        <v>11</v>
      </c>
      <c r="D85" s="13" t="s">
        <v>12</v>
      </c>
      <c r="E85" s="13">
        <v>2019</v>
      </c>
      <c r="F85" s="17">
        <v>18</v>
      </c>
      <c r="G85" s="15">
        <v>34</v>
      </c>
      <c r="H85" s="18">
        <v>0.529411764705882</v>
      </c>
    </row>
    <row r="86" customHeight="1" spans="1:8">
      <c r="A86" s="12">
        <v>20192320344</v>
      </c>
      <c r="B86" s="13" t="s">
        <v>99</v>
      </c>
      <c r="C86" s="13" t="s">
        <v>11</v>
      </c>
      <c r="D86" s="13" t="s">
        <v>12</v>
      </c>
      <c r="E86" s="13">
        <v>2019</v>
      </c>
      <c r="F86" s="17">
        <v>18</v>
      </c>
      <c r="G86" s="15">
        <v>34</v>
      </c>
      <c r="H86" s="18">
        <v>0.529411764705882</v>
      </c>
    </row>
    <row r="87" customHeight="1" spans="1:8">
      <c r="A87" s="12">
        <v>20192320345</v>
      </c>
      <c r="B87" s="13" t="s">
        <v>100</v>
      </c>
      <c r="C87" s="13" t="s">
        <v>11</v>
      </c>
      <c r="D87" s="13" t="s">
        <v>12</v>
      </c>
      <c r="E87" s="13">
        <v>2019</v>
      </c>
      <c r="F87" s="17">
        <v>17</v>
      </c>
      <c r="G87" s="15">
        <v>34</v>
      </c>
      <c r="H87" s="18">
        <v>0.5</v>
      </c>
    </row>
    <row r="88" customHeight="1" spans="1:8">
      <c r="A88" s="12">
        <v>20192320347</v>
      </c>
      <c r="B88" s="13" t="s">
        <v>101</v>
      </c>
      <c r="C88" s="13" t="s">
        <v>40</v>
      </c>
      <c r="D88" s="13" t="s">
        <v>12</v>
      </c>
      <c r="E88" s="13">
        <v>2019</v>
      </c>
      <c r="F88" s="17">
        <v>29</v>
      </c>
      <c r="G88" s="15">
        <v>34</v>
      </c>
      <c r="H88" s="18">
        <v>0.852941176470588</v>
      </c>
    </row>
    <row r="89" customHeight="1" spans="1:8">
      <c r="A89" s="12">
        <v>20192320348</v>
      </c>
      <c r="B89" s="13" t="s">
        <v>102</v>
      </c>
      <c r="C89" s="13" t="s">
        <v>11</v>
      </c>
      <c r="D89" s="13" t="s">
        <v>12</v>
      </c>
      <c r="E89" s="13">
        <v>2019</v>
      </c>
      <c r="F89" s="17">
        <v>26</v>
      </c>
      <c r="G89" s="15">
        <v>34</v>
      </c>
      <c r="H89" s="18">
        <v>0.764705882352941</v>
      </c>
    </row>
    <row r="90" customHeight="1" spans="1:8">
      <c r="A90" s="12">
        <v>20192320351</v>
      </c>
      <c r="B90" s="13" t="s">
        <v>103</v>
      </c>
      <c r="C90" s="13" t="s">
        <v>11</v>
      </c>
      <c r="D90" s="13" t="s">
        <v>12</v>
      </c>
      <c r="E90" s="13">
        <v>2019</v>
      </c>
      <c r="F90" s="17">
        <v>18.5</v>
      </c>
      <c r="G90" s="15">
        <v>34</v>
      </c>
      <c r="H90" s="18">
        <v>0.544117647058823</v>
      </c>
    </row>
    <row r="91" customHeight="1" spans="1:8">
      <c r="A91" s="12">
        <v>20192320352</v>
      </c>
      <c r="B91" s="13" t="s">
        <v>104</v>
      </c>
      <c r="C91" s="13" t="s">
        <v>11</v>
      </c>
      <c r="D91" s="13" t="s">
        <v>12</v>
      </c>
      <c r="E91" s="13">
        <v>2019</v>
      </c>
      <c r="F91" s="17">
        <v>25.5</v>
      </c>
      <c r="G91" s="15">
        <v>34</v>
      </c>
      <c r="H91" s="18">
        <v>0.75</v>
      </c>
    </row>
  </sheetData>
  <autoFilter ref="A3:H91">
    <extLst/>
  </autoFilter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汪敏加</dc:creator>
  <cp:lastModifiedBy>月半</cp:lastModifiedBy>
  <dcterms:created xsi:type="dcterms:W3CDTF">2020-10-12T10:10:00Z</dcterms:created>
  <dcterms:modified xsi:type="dcterms:W3CDTF">2021-10-19T06:47:02Z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F65CCB772383401C9B2088AFEA7F284F</vt:lpwstr>
  </property>
</Properties>
</file>